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ELEKTRİK ELEKTRONİK ALAN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Sınıf'!$A$1:$M$54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1" l="1"/>
  <c r="F55" i="1"/>
  <c r="G55" i="1"/>
  <c r="H55" i="1"/>
  <c r="I55" i="1"/>
  <c r="J55" i="1"/>
  <c r="K55" i="1"/>
  <c r="L55" i="1"/>
  <c r="M55" i="1"/>
  <c r="D55" i="1"/>
</calcChain>
</file>

<file path=xl/sharedStrings.xml><?xml version="1.0" encoding="utf-8"?>
<sst xmlns="http://schemas.openxmlformats.org/spreadsheetml/2006/main" count="118" uniqueCount="109">
  <si>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</si>
  <si>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</si>
  <si>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</si>
  <si>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</si>
  <si>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</si>
  <si>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</si>
  <si>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</si>
  <si>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</si>
  <si>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</si>
  <si>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</si>
  <si>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</si>
  <si>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</si>
  <si>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</si>
  <si>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</si>
  <si>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9. Sınıf MESLEKİ GELİŞİM ATÖLYESİ Dersi Konu Soru Dağılım Tablosu</t>
  </si>
  <si>
    <t>Meslek Etiği ve Ahilik</t>
  </si>
  <si>
    <t>Kuralların gerekliliğini ve işlevini toplumsal fayda açısından tartışır.</t>
  </si>
  <si>
    <t>Meslek etiği ve ahilik ile ilgili temel kavramları (meslek etiği, ahilik, ahlak, etik ve vb.) ve ahilik ilkelerini açıklar.</t>
  </si>
  <si>
    <t>Geçmişten günümüze meslek kuruluşları ve ahiliğin tarihsel gelişimini açıklar.</t>
  </si>
  <si>
    <t>Ahiliğin toplum düzenindeki yerini ve iş hayatına katkılarını açıklar.</t>
  </si>
  <si>
    <t>Meslek etiği ve ahilik ile ilgili yapılan grup çalışmaları ve sınıf tartışmaları sırasında kendini yazılı ve sözlü olarak ifade eder.</t>
  </si>
  <si>
    <t>Ahilik ve meslek etiği ile ilgili grup çalışmaları sırasında arkadaşları ile iş birliği içinde çalışır.</t>
  </si>
  <si>
    <t>Meslek etiği ve ahilik ile ilgili grup çalışmasındaki deneyimlerinden yola çıkarak iletişim engellerini açıklar.</t>
  </si>
  <si>
    <t>Kurallar ve İşlevi</t>
  </si>
  <si>
    <t>Meslek Etiği ve Ahilik İle İlgili Temel Kavramlar</t>
  </si>
  <si>
    <t>Ahiliğin Tarihsel Gelişimi</t>
  </si>
  <si>
    <t>Ahilik İlkeleri ve Meslek Etiğinin Tartışılması</t>
  </si>
  <si>
    <t>Ahilik ve Meslek Etiği Çalışmalarının Yazılı ve Sözlü İfade Edilmesi</t>
  </si>
  <si>
    <t>Ahilik ve Meslek Etiği Grup Çalışmaları</t>
  </si>
  <si>
    <t>Meslek Etiği ve Ahilik ile İlgili Grup Çalışmalarında İletişim Engelleri</t>
  </si>
  <si>
    <t>Meslek Etiği ile İlgili Problemi Tanımlama</t>
  </si>
  <si>
    <t>Meslek Etiği ve Ahilik ile İlgili Problem Durumunu Eleştirel Okuma</t>
  </si>
  <si>
    <t>Meslek Etiği ve Ahilik ile İlgili Belirlenen Problemin Çözüm Yolları</t>
  </si>
  <si>
    <t>Meslek Etiği ve Ahilik ile İlgili Probleme İlişkin Çıkarımda Bulunma</t>
  </si>
  <si>
    <t>Gözlem ve deneyimlerinden yola çıkarak meslek etiği ile ilgili problemleri tanımlar.</t>
  </si>
  <si>
    <t>Meslek etiği ve ahilik ile ilgili verilen problem durumlarını eleştirel okuma ile analiz eder.</t>
  </si>
  <si>
    <t>Meslek etiği ve ahilik ile ilgili bir problemin olası sebeplerini ve çözüm yollarını araştırır.</t>
  </si>
  <si>
    <t>Meslek etiği ve ahilik ile ilgili probleme ilişkin çıkarımda bulunur.</t>
  </si>
  <si>
    <t>Tasarım Odaklı Düşünme</t>
  </si>
  <si>
    <t>İş Sağlığı ve Güvenliğini Tehdit Eden Unsurlar</t>
  </si>
  <si>
    <t>İş Yerinde Ortaya Çıkabilecek Kaza, Yaralanma ve Yangınlara Karşı Alınması Gereken Tedbirler</t>
  </si>
  <si>
    <t>Meslek Hastalıkları ve Alınması Gereken Önlemler</t>
  </si>
  <si>
    <t>Tasarım odaklı düşünme yaklaşımının ilkelerini ve basamaklarını kullanır.</t>
  </si>
  <si>
    <t>İş yerinde sağlık ve güvenliği tehdit eden unsurları ve giderici tedbirleri açıklar.</t>
  </si>
  <si>
    <t>İş yerinde ortaya çıkabilecek kaza, yaralanma ve yangınlara karşı alınması gereken tedbirleri açıklar.</t>
  </si>
  <si>
    <t>Meslek hastalıklarının sebeplerini, alınması gereken önlemleri açıklar.</t>
  </si>
  <si>
    <t>Bireysel İSG Planlaması ile Öğrenme Sorumluluğu Alma</t>
  </si>
  <si>
    <t>İSG Grup Çalışmalarının Yazılı ve Sözlü İfadesi</t>
  </si>
  <si>
    <t>İSG Grup Çalışmalarında İşbirliğinin Önemi</t>
  </si>
  <si>
    <t>İSG Grup Çalışmalarında Ekip Ruhunun Önemi</t>
  </si>
  <si>
    <t>Bireysel olarak İSG ile ilgili fikirlerini planlayarak kendi öğrenmesinin sorumluluğunu alır.</t>
  </si>
  <si>
    <t>İSG ile ilgili yapılan grup çalışmasında kendini yazılı ve sözlü ifade eder.</t>
  </si>
  <si>
    <t>İSG ile ilgili yapılan grup çalışmasında arkadaşları ile iş birliği içinde çalışır.</t>
  </si>
  <si>
    <t>İSG ile ilgili bir senaryo çerçevesinde kendisinin ve grup arkadaşlarının güçlü ve zayıf yanlarını belirler.</t>
  </si>
  <si>
    <t>İSG ile İlgili Problemin Eleştirel Okuma ile Analizi</t>
  </si>
  <si>
    <t>İSG ile İlgili Bir Problemi Çözmede Tasarım Odaklı Düşünme Yöntemi</t>
  </si>
  <si>
    <t>İSG ile İlgili Problemin Çözümünde Neden-Sonuç İlişkisi</t>
  </si>
  <si>
    <t>Neden Sonuç İlişkisi ile İSG Problemi Çözümü</t>
  </si>
  <si>
    <t>İSG ile İlgili Bir Probleme Yönelik Farlı Çözüm Yolları</t>
  </si>
  <si>
    <t>İSG ile İlgili Problemin Çözümünde Farklı Veri Toplama Araçları (Gözlem, Görüşme vb.)</t>
  </si>
  <si>
    <t>İSG ile İlgili Problemin Çözümü İçin Prototip Geliştirme</t>
  </si>
  <si>
    <t>Geliştirilen Prototipi Test Etme</t>
  </si>
  <si>
    <t>İSG ile ilgili bir metindeki problem durumunu eleştirel okuma ile analiz eder.</t>
  </si>
  <si>
    <t>İSG ile ilgili bir problemin çözümü için kendi araştırma sorusunu belirler.</t>
  </si>
  <si>
    <t>İSG ile ilgili problemin çözümü için neden sonuç ilişkisi ile çözüm üretir.</t>
  </si>
  <si>
    <t>İSG ile ilgili bir problemin farklı çözüm yollarını araştırır.</t>
  </si>
  <si>
    <t>İSG ile ilgili problemin çözümü için farklı veri toplama araçlarından (gözlem, görüşme vb.) uygun olanını kullanır.</t>
  </si>
  <si>
    <t>İSG ile ilgili bir problemin çözümü için uygun prototipi geliştirir.</t>
  </si>
  <si>
    <t>İSG ile ilgili problemin çözümü için geliştirilen prototipi test eder.</t>
  </si>
  <si>
    <t>İş Sağlığı ve Güvenliği</t>
  </si>
  <si>
    <t>Teknolojik Gelişmeler ve Endüstriyel Dönüşüm İle İlgili Kavramlar</t>
  </si>
  <si>
    <t>Endüstriyel Değişimin ve Dönüşümün Tarihsel Gelişimini</t>
  </si>
  <si>
    <t>Dünyada ve Ülkemizdeki Teknolojik Gelişmeler</t>
  </si>
  <si>
    <t>Teknolojik gelişmeler ve endüstriyel dönüşüm ile ilgili kavramları açıklar</t>
  </si>
  <si>
    <t>Geçmişten günümüze endüstriyel değişimin ve dönüşümün tarihsel gelişimini açıklar</t>
  </si>
  <si>
    <t>Ülkemizdeki ve dünyadaki teknolojik gelişmeleri (günlük tüketim malzemeleri, ulaşım, lojistik vb.) değerlendirir</t>
  </si>
  <si>
    <t>Teknolojik Gelişmeler ve Endüstriyel Dönüşüm ile İlgili Grup Çalışması</t>
  </si>
  <si>
    <t>Teknolojik Gelişmeler ve Endüstriyel Dönüşüm ile İlgili İletişim Araçlarını Kullanma</t>
  </si>
  <si>
    <t>Teknolojinin Kullanımı ile İlgili Sunu Hazırlama</t>
  </si>
  <si>
    <t>Teknolojik Gelişmeler ve Endüstriyel Dönüşüm ile İlgili Grup Çalışmaları ve İşbirliği</t>
  </si>
  <si>
    <t>Teknolojik Gelişmeler ve Endüstriyel Dönüşüm ile İlgili Fikir Planlama ve Öğrenme Sorumluluğu Alma</t>
  </si>
  <si>
    <t>Teknolojik Gelişmeler ve Endüstriyel Dönüşüm ile İlgili Grup Çalışmalarının Yazılı ve Sözlü İfadesi</t>
  </si>
  <si>
    <t>Teknolojik gelişmeler ve endüstriyel dönüşüm ile ilgili farklı fikirleri ve düşünceleri dikkate alır.</t>
  </si>
  <si>
    <t>Teknolojinin kullanımı ile ilgili bir sunumda sözlü iletişimi destekleyen sözsüz iletişim unsurlarının önemini tartışır.</t>
  </si>
  <si>
    <t>Teknolojik gelişmeler ve endüstriyel dönüşüm ile ilgili grup çalışmaları sırasında arkadaşları ile iş birliği içinde çalışır.</t>
  </si>
  <si>
    <t xml:space="preserve">Bireysel olarak teknolojik gelişmeler ve endüstriyel dönüşüm ile ilgili fikirlerini planlayarak kendi öğrenmesinin sorumluluğunu alır. </t>
  </si>
  <si>
    <t>Teknolojik gelişmeler ve endüstriyel dönüşüm ile ilgili yapılan grup çalışmasında kendini ve öğrendiklerini yazılı ve sözlü ifade eder.</t>
  </si>
  <si>
    <t>Teknolojinin Kullanımında Sözsüz İletişim Unsurlarının Analizi</t>
  </si>
  <si>
    <t>Teknolojik Gelişmeler ve Endüstriyel Dönüşüm ile İlgili Problem Çözme</t>
  </si>
  <si>
    <t>Teknolojik Gelişmeler ve Endüstriyel Dönüşüm İle İlgili Benzerlik ve Farklılıkları Sınıflandırma</t>
  </si>
  <si>
    <t xml:space="preserve"> Teknolojinin kullanımı ile ilgili örnek bir videoyu sözsüz iletişim unsurları açısından analiz eder.</t>
  </si>
  <si>
    <t>Teknolojik gelişmeler ve endüstriyel dönüşüm ile ilgili problemleri çözer.</t>
  </si>
  <si>
    <t>Teknolojik gelişmeler ve endüstriyel dönüşüm ile ilgili verilenleri benzerlik ve farklılıklara göre sınıflandırır.</t>
  </si>
  <si>
    <t>Teknolojik Gelişmeler ve Endüstriyel Dönüşüm</t>
  </si>
  <si>
    <t>Çevre ile İlgili Kavramlar</t>
  </si>
  <si>
    <t>İnsan Faaliyetlerinin Çevre Kirliliğine Etkileri</t>
  </si>
  <si>
    <t>Üretilen Atığın Bireysel Sorumluluğu</t>
  </si>
  <si>
    <t>“Azalt, yeniden kullan, geri dönüştür” ilkeleri çerçevesinde çevre ile ilgilı̇ kavramları açıklar.</t>
  </si>
  <si>
    <t>İnsan faaliyetlerinin hava, su ve toprak kirliliğine etkisini açıklar.</t>
  </si>
  <si>
    <t>Her bireyin ürettiği atığın sorumluluğunu almasının ülke ekonomisine ve yaban hayata katkısını araştırır.</t>
  </si>
  <si>
    <t>Geri Dönüşüm Süreçleri</t>
  </si>
  <si>
    <t>Çevre Koruma ile İlgili Senaryo Çalışması</t>
  </si>
  <si>
    <t>Çevre Korumaya Yönelik Değerler</t>
  </si>
  <si>
    <t xml:space="preserve"> Çevre Koruma ile İlgili Münazara</t>
  </si>
  <si>
    <t>Çevresindeki ve kendi oluşturduğu atıkların farkına vararak geri dönüşüm süreçlerini açıklar.</t>
  </si>
  <si>
    <t>Çevre koruma ile ilgili verilen senaryo çalışmasında kendini yazılı ve sözlü olarak ifade eder.</t>
  </si>
  <si>
    <t>Sahip olduğu değerlerin çevre korumaya yönelik davranışlarına etkisini fark eder.</t>
  </si>
  <si>
    <t>Çevre koruma ile ilgili farklı fikirleri ve düşünceleri dikkate alır.</t>
  </si>
  <si>
    <t>Çevre Koruma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</si>
</sst>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4"/>
      <name val="Times New Roman"/>
      <family val="1"/>
      <charset val="162"/>
    </font>
    <font>
      <b/>
      <sz val="2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4" borderId="1" xfId="1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center" wrapText="1"/>
    </xf>
    <xf numFmtId="0" fontId="4" fillId="3" borderId="3" xfId="2" applyFont="1" applyFill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8" fillId="6" borderId="1" xfId="4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0" borderId="5" xfId="0" applyFont="1" applyBorder="1" applyAlignment="1">
      <alignment horizontal="center" vertical="center" textRotation="90"/>
    </xf>
    <xf numFmtId="0" fontId="10" fillId="0" borderId="6" xfId="0" applyFont="1" applyBorder="1" applyAlignment="1">
      <alignment horizontal="center" vertical="center" textRotation="90"/>
    </xf>
    <xf numFmtId="0" fontId="10" fillId="0" borderId="7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7" fillId="0" borderId="7" xfId="0" applyFont="1" applyBorder="1" applyAlignment="1">
      <alignment horizontal="center" vertical="center" textRotation="90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abSelected="1" topLeftCell="A8" zoomScale="70" zoomScaleNormal="70" zoomScaleSheetLayoutView="90" zoomScalePageLayoutView="40" workbookViewId="0">
      <selection activeCell="C63" sqref="C63"/>
    </sheetView>
  </sheetViews>
  <sheetFormatPr defaultRowHeight="15.75" x14ac:dyDescent="0.25"/>
  <cols>
    <col min="2" max="2" width="83.125" customWidth="1"/>
    <col min="3" max="3" width="70.625" style="1" customWidth="1"/>
    <col min="4" max="13" width="3.5" bestFit="1" customWidth="1"/>
  </cols>
  <sheetData>
    <row r="1" spans="1:13" ht="15.75" customHeight="1" x14ac:dyDescent="0.3">
      <c r="A1" s="18" t="s">
        <v>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</row>
    <row r="3" spans="1:13" ht="21" customHeight="1" x14ac:dyDescent="0.25">
      <c r="A3" s="10" t="s">
        <v>4</v>
      </c>
      <c r="B3" s="10" t="s">
        <v>3</v>
      </c>
      <c r="C3" s="10" t="s">
        <v>2</v>
      </c>
      <c r="D3" s="11" t="s">
        <v>11</v>
      </c>
      <c r="E3" s="11"/>
      <c r="F3" s="11"/>
      <c r="G3" s="11"/>
      <c r="H3" s="11"/>
      <c r="I3" s="11" t="s">
        <v>12</v>
      </c>
      <c r="J3" s="11"/>
      <c r="K3" s="11"/>
      <c r="L3" s="11"/>
      <c r="M3" s="11"/>
    </row>
    <row r="4" spans="1:13" ht="14.45" customHeight="1" x14ac:dyDescent="0.25">
      <c r="A4" s="10"/>
      <c r="B4" s="10"/>
      <c r="C4" s="10"/>
      <c r="D4" s="13" t="s">
        <v>5</v>
      </c>
      <c r="E4" s="13"/>
      <c r="F4" s="13"/>
      <c r="G4" s="13"/>
      <c r="H4" s="13"/>
      <c r="I4" s="12" t="s">
        <v>5</v>
      </c>
      <c r="J4" s="12"/>
      <c r="K4" s="12"/>
      <c r="L4" s="12"/>
      <c r="M4" s="12"/>
    </row>
    <row r="5" spans="1:13" ht="48" customHeight="1" x14ac:dyDescent="0.25">
      <c r="A5" s="10"/>
      <c r="B5" s="10"/>
      <c r="C5" s="10"/>
      <c r="D5" s="13"/>
      <c r="E5" s="13"/>
      <c r="F5" s="13"/>
      <c r="G5" s="13"/>
      <c r="H5" s="13"/>
      <c r="I5" s="12"/>
      <c r="J5" s="12"/>
      <c r="K5" s="12"/>
      <c r="L5" s="12"/>
      <c r="M5" s="12"/>
    </row>
    <row r="6" spans="1:13" ht="101.25" customHeight="1" x14ac:dyDescent="0.25">
      <c r="A6" s="10"/>
      <c r="B6" s="10"/>
      <c r="C6" s="10"/>
      <c r="D6" s="5" t="s">
        <v>1</v>
      </c>
      <c r="E6" s="5" t="s">
        <v>0</v>
      </c>
      <c r="F6" s="5" t="s">
        <v>6</v>
      </c>
      <c r="G6" s="5" t="s">
        <v>7</v>
      </c>
      <c r="H6" s="5" t="s">
        <v>8</v>
      </c>
      <c r="I6" s="7" t="s">
        <v>1</v>
      </c>
      <c r="J6" s="5" t="s">
        <v>0</v>
      </c>
      <c r="K6" s="5" t="s">
        <v>6</v>
      </c>
      <c r="L6" s="5" t="s">
        <v>7</v>
      </c>
      <c r="M6" s="5" t="s">
        <v>8</v>
      </c>
    </row>
    <row r="7" spans="1:13" ht="22.5" customHeight="1" x14ac:dyDescent="0.25">
      <c r="A7" s="19" t="s">
        <v>15</v>
      </c>
      <c r="B7" s="8" t="s">
        <v>23</v>
      </c>
      <c r="C7" s="6" t="s">
        <v>16</v>
      </c>
      <c r="D7" s="9"/>
      <c r="E7" s="9">
        <v>1</v>
      </c>
      <c r="F7" s="9"/>
      <c r="G7" s="9">
        <v>1</v>
      </c>
      <c r="H7" s="9"/>
      <c r="I7" s="9"/>
      <c r="J7" s="9"/>
      <c r="K7" s="9"/>
      <c r="L7" s="9"/>
      <c r="M7" s="9"/>
    </row>
    <row r="8" spans="1:13" ht="31.5" x14ac:dyDescent="0.25">
      <c r="A8" s="20"/>
      <c r="B8" s="8" t="s">
        <v>24</v>
      </c>
      <c r="C8" s="6" t="s">
        <v>17</v>
      </c>
      <c r="D8" s="9">
        <v>1</v>
      </c>
      <c r="E8" s="9">
        <v>1</v>
      </c>
      <c r="F8" s="9">
        <v>1</v>
      </c>
      <c r="G8" s="9">
        <v>1</v>
      </c>
      <c r="H8" s="9">
        <v>1</v>
      </c>
      <c r="I8" s="9"/>
      <c r="J8" s="9"/>
      <c r="K8" s="9"/>
      <c r="L8" s="9"/>
      <c r="M8" s="9"/>
    </row>
    <row r="9" spans="1:13" ht="18.75" x14ac:dyDescent="0.25">
      <c r="A9" s="20"/>
      <c r="B9" s="8" t="s">
        <v>25</v>
      </c>
      <c r="C9" s="6" t="s">
        <v>18</v>
      </c>
      <c r="D9" s="9">
        <v>1</v>
      </c>
      <c r="E9" s="9">
        <v>1</v>
      </c>
      <c r="F9" s="9"/>
      <c r="G9" s="9"/>
      <c r="H9" s="9"/>
      <c r="I9" s="9"/>
      <c r="J9" s="9"/>
      <c r="K9" s="9"/>
      <c r="L9" s="9"/>
      <c r="M9" s="9"/>
    </row>
    <row r="10" spans="1:13" ht="15.75" customHeight="1" x14ac:dyDescent="0.25">
      <c r="A10" s="20"/>
      <c r="B10" s="8" t="s">
        <v>26</v>
      </c>
      <c r="C10" s="6" t="s">
        <v>19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31.5" x14ac:dyDescent="0.25">
      <c r="A11" s="20"/>
      <c r="B11" s="8" t="s">
        <v>27</v>
      </c>
      <c r="C11" s="6" t="s">
        <v>20</v>
      </c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31.5" x14ac:dyDescent="0.25">
      <c r="A12" s="20"/>
      <c r="B12" s="8" t="s">
        <v>28</v>
      </c>
      <c r="C12" s="6" t="s">
        <v>21</v>
      </c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31.5" x14ac:dyDescent="0.25">
      <c r="A13" s="20"/>
      <c r="B13" s="8" t="s">
        <v>29</v>
      </c>
      <c r="C13" s="6" t="s">
        <v>22</v>
      </c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ht="18.75" x14ac:dyDescent="0.25">
      <c r="A14" s="20"/>
      <c r="B14" s="8" t="s">
        <v>30</v>
      </c>
      <c r="C14" s="6" t="s">
        <v>34</v>
      </c>
      <c r="D14" s="9"/>
      <c r="E14" s="9">
        <v>1</v>
      </c>
      <c r="F14" s="9">
        <v>1</v>
      </c>
      <c r="G14" s="9">
        <v>1</v>
      </c>
      <c r="H14" s="9"/>
      <c r="I14" s="9"/>
      <c r="J14" s="9"/>
      <c r="K14" s="9"/>
      <c r="L14" s="9"/>
      <c r="M14" s="9"/>
    </row>
    <row r="15" spans="1:13" ht="31.5" customHeight="1" x14ac:dyDescent="0.25">
      <c r="A15" s="20"/>
      <c r="B15" s="8" t="s">
        <v>31</v>
      </c>
      <c r="C15" s="6" t="s">
        <v>35</v>
      </c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32.25" customHeight="1" x14ac:dyDescent="0.25">
      <c r="A16" s="20"/>
      <c r="B16" s="8" t="s">
        <v>32</v>
      </c>
      <c r="C16" s="6" t="s">
        <v>36</v>
      </c>
      <c r="D16" s="9">
        <v>1</v>
      </c>
      <c r="E16" s="9"/>
      <c r="F16" s="9">
        <v>1</v>
      </c>
      <c r="G16" s="9"/>
      <c r="H16" s="9"/>
      <c r="I16" s="9"/>
      <c r="J16" s="9"/>
      <c r="K16" s="9"/>
      <c r="L16" s="9"/>
      <c r="M16" s="9"/>
    </row>
    <row r="17" spans="1:13" ht="18.75" x14ac:dyDescent="0.25">
      <c r="A17" s="21"/>
      <c r="B17" s="8" t="s">
        <v>33</v>
      </c>
      <c r="C17" s="6" t="s">
        <v>37</v>
      </c>
      <c r="D17" s="9"/>
      <c r="E17" s="9">
        <v>1</v>
      </c>
      <c r="F17" s="9"/>
      <c r="G17" s="9">
        <v>1</v>
      </c>
      <c r="H17" s="9">
        <v>1</v>
      </c>
      <c r="I17" s="9"/>
      <c r="J17" s="9"/>
      <c r="K17" s="9"/>
      <c r="L17" s="9"/>
      <c r="M17" s="9"/>
    </row>
    <row r="18" spans="1:13" ht="18.75" x14ac:dyDescent="0.25">
      <c r="A18" s="19" t="s">
        <v>69</v>
      </c>
      <c r="B18" s="8" t="s">
        <v>38</v>
      </c>
      <c r="C18" s="6" t="s">
        <v>42</v>
      </c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8.75" x14ac:dyDescent="0.25">
      <c r="A19" s="20"/>
      <c r="B19" s="8" t="s">
        <v>39</v>
      </c>
      <c r="C19" s="6" t="s">
        <v>43</v>
      </c>
      <c r="D19" s="9">
        <v>1</v>
      </c>
      <c r="E19" s="9">
        <v>1</v>
      </c>
      <c r="F19" s="9">
        <v>1</v>
      </c>
      <c r="G19" s="9">
        <v>1</v>
      </c>
      <c r="H19" s="9">
        <v>1</v>
      </c>
      <c r="I19" s="9"/>
      <c r="J19" s="9">
        <v>1</v>
      </c>
      <c r="K19" s="9"/>
      <c r="L19" s="9">
        <v>1</v>
      </c>
      <c r="M19" s="9">
        <v>1</v>
      </c>
    </row>
    <row r="20" spans="1:13" ht="37.5" x14ac:dyDescent="0.25">
      <c r="A20" s="20"/>
      <c r="B20" s="8" t="s">
        <v>40</v>
      </c>
      <c r="C20" s="6" t="s">
        <v>44</v>
      </c>
      <c r="D20" s="9">
        <v>2</v>
      </c>
      <c r="E20" s="9">
        <v>1</v>
      </c>
      <c r="F20" s="9">
        <v>2</v>
      </c>
      <c r="G20" s="9">
        <v>1</v>
      </c>
      <c r="H20" s="9">
        <v>2</v>
      </c>
      <c r="I20" s="9"/>
      <c r="J20" s="9">
        <v>1</v>
      </c>
      <c r="K20" s="9">
        <v>1</v>
      </c>
      <c r="L20" s="9">
        <v>1</v>
      </c>
      <c r="M20" s="9">
        <v>1</v>
      </c>
    </row>
    <row r="21" spans="1:13" ht="18.75" x14ac:dyDescent="0.25">
      <c r="A21" s="20"/>
      <c r="B21" s="8" t="s">
        <v>41</v>
      </c>
      <c r="C21" s="6" t="s">
        <v>45</v>
      </c>
      <c r="D21" s="9">
        <v>2</v>
      </c>
      <c r="E21" s="9">
        <v>1</v>
      </c>
      <c r="F21" s="9">
        <v>2</v>
      </c>
      <c r="G21" s="9">
        <v>2</v>
      </c>
      <c r="H21" s="9">
        <v>2</v>
      </c>
      <c r="I21" s="9">
        <v>1</v>
      </c>
      <c r="J21" s="9">
        <v>1</v>
      </c>
      <c r="K21" s="9">
        <v>1</v>
      </c>
      <c r="L21" s="9">
        <v>1</v>
      </c>
      <c r="M21" s="9">
        <v>1</v>
      </c>
    </row>
    <row r="22" spans="1:13" ht="27.75" customHeight="1" x14ac:dyDescent="0.25">
      <c r="A22" s="20"/>
      <c r="B22" s="8" t="s">
        <v>46</v>
      </c>
      <c r="C22" s="6" t="s">
        <v>50</v>
      </c>
      <c r="D22" s="9">
        <v>1</v>
      </c>
      <c r="E22" s="9">
        <v>1</v>
      </c>
      <c r="F22" s="9"/>
      <c r="G22" s="9">
        <v>1</v>
      </c>
      <c r="H22" s="9"/>
      <c r="I22" s="9"/>
      <c r="J22" s="9"/>
      <c r="K22" s="9"/>
      <c r="L22" s="9"/>
      <c r="M22" s="9"/>
    </row>
    <row r="23" spans="1:13" ht="18.75" x14ac:dyDescent="0.25">
      <c r="A23" s="20"/>
      <c r="B23" s="8" t="s">
        <v>47</v>
      </c>
      <c r="C23" s="6" t="s">
        <v>51</v>
      </c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18.75" x14ac:dyDescent="0.25">
      <c r="A24" s="20"/>
      <c r="B24" s="8" t="s">
        <v>48</v>
      </c>
      <c r="C24" s="6" t="s">
        <v>52</v>
      </c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31.5" x14ac:dyDescent="0.25">
      <c r="A25" s="20"/>
      <c r="B25" s="8" t="s">
        <v>49</v>
      </c>
      <c r="C25" s="6" t="s">
        <v>53</v>
      </c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18.75" x14ac:dyDescent="0.25">
      <c r="A26" s="20"/>
      <c r="B26" s="8" t="s">
        <v>54</v>
      </c>
      <c r="C26" s="6" t="s">
        <v>62</v>
      </c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ht="18.75" x14ac:dyDescent="0.25">
      <c r="A27" s="20"/>
      <c r="B27" s="8" t="s">
        <v>55</v>
      </c>
      <c r="C27" s="6" t="s">
        <v>62</v>
      </c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ht="23.25" customHeight="1" x14ac:dyDescent="0.25">
      <c r="A28" s="20"/>
      <c r="B28" s="8" t="s">
        <v>56</v>
      </c>
      <c r="C28" s="6" t="s">
        <v>63</v>
      </c>
      <c r="D28" s="9">
        <v>1</v>
      </c>
      <c r="E28" s="9">
        <v>1</v>
      </c>
      <c r="F28" s="9">
        <v>1</v>
      </c>
      <c r="G28" s="9">
        <v>1</v>
      </c>
      <c r="H28" s="9">
        <v>1</v>
      </c>
      <c r="I28" s="9"/>
      <c r="J28" s="9"/>
      <c r="K28" s="9"/>
      <c r="L28" s="9"/>
      <c r="M28" s="9"/>
    </row>
    <row r="29" spans="1:13" ht="23.25" customHeight="1" x14ac:dyDescent="0.25">
      <c r="A29" s="20"/>
      <c r="B29" s="8" t="s">
        <v>57</v>
      </c>
      <c r="C29" s="6" t="s">
        <v>64</v>
      </c>
      <c r="D29" s="9"/>
      <c r="E29" s="9"/>
      <c r="F29" s="9">
        <v>1</v>
      </c>
      <c r="G29" s="9">
        <v>1</v>
      </c>
      <c r="H29" s="9">
        <v>1</v>
      </c>
      <c r="I29" s="9"/>
      <c r="J29" s="9"/>
      <c r="K29" s="9"/>
      <c r="L29" s="9"/>
      <c r="M29" s="9"/>
    </row>
    <row r="30" spans="1:13" ht="23.25" customHeight="1" x14ac:dyDescent="0.25">
      <c r="A30" s="20"/>
      <c r="B30" s="8" t="s">
        <v>58</v>
      </c>
      <c r="C30" s="6" t="s">
        <v>65</v>
      </c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 ht="15.75" customHeight="1" x14ac:dyDescent="0.25">
      <c r="A31" s="20"/>
      <c r="B31" s="8"/>
      <c r="C31" s="15" t="s">
        <v>10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ht="37.5" x14ac:dyDescent="0.25">
      <c r="A32" s="20"/>
      <c r="B32" s="8" t="s">
        <v>59</v>
      </c>
      <c r="C32" s="4" t="s">
        <v>66</v>
      </c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 ht="17.25" customHeight="1" x14ac:dyDescent="0.25">
      <c r="A33" s="20"/>
      <c r="B33" s="8" t="s">
        <v>60</v>
      </c>
      <c r="C33" s="4" t="s">
        <v>67</v>
      </c>
      <c r="D33" s="9"/>
      <c r="E33" s="9"/>
      <c r="F33" s="9"/>
      <c r="G33" s="9"/>
      <c r="H33" s="9"/>
      <c r="I33" s="9">
        <v>1</v>
      </c>
      <c r="J33" s="9"/>
      <c r="K33" s="9"/>
      <c r="L33" s="9"/>
      <c r="M33" s="9"/>
    </row>
    <row r="34" spans="1:13" ht="17.25" customHeight="1" x14ac:dyDescent="0.25">
      <c r="A34" s="21"/>
      <c r="B34" s="8" t="s">
        <v>61</v>
      </c>
      <c r="C34" s="4" t="s">
        <v>68</v>
      </c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ht="17.25" customHeight="1" x14ac:dyDescent="0.25">
      <c r="A35" s="22" t="s">
        <v>93</v>
      </c>
      <c r="B35" s="8" t="s">
        <v>70</v>
      </c>
      <c r="C35" s="4" t="s">
        <v>73</v>
      </c>
      <c r="D35" s="9"/>
      <c r="E35" s="9"/>
      <c r="F35" s="9"/>
      <c r="G35" s="9"/>
      <c r="H35" s="9"/>
      <c r="I35" s="9">
        <v>1</v>
      </c>
      <c r="J35" s="9">
        <v>1</v>
      </c>
      <c r="K35" s="9">
        <v>1</v>
      </c>
      <c r="L35" s="9"/>
      <c r="M35" s="9"/>
    </row>
    <row r="36" spans="1:13" ht="17.25" customHeight="1" x14ac:dyDescent="0.25">
      <c r="A36" s="23"/>
      <c r="B36" s="8" t="s">
        <v>71</v>
      </c>
      <c r="C36" s="4" t="s">
        <v>74</v>
      </c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ht="36.75" customHeight="1" x14ac:dyDescent="0.25">
      <c r="A37" s="23"/>
      <c r="B37" s="8" t="s">
        <v>72</v>
      </c>
      <c r="C37" s="4" t="s">
        <v>75</v>
      </c>
      <c r="D37" s="9"/>
      <c r="E37" s="9"/>
      <c r="F37" s="9"/>
      <c r="G37" s="9"/>
      <c r="H37" s="9"/>
      <c r="I37" s="9">
        <v>1</v>
      </c>
      <c r="J37" s="9"/>
      <c r="K37" s="9"/>
      <c r="L37" s="9"/>
      <c r="M37" s="9"/>
    </row>
    <row r="38" spans="1:13" ht="31.5" x14ac:dyDescent="0.25">
      <c r="A38" s="23"/>
      <c r="B38" s="8" t="s">
        <v>76</v>
      </c>
      <c r="C38" s="4" t="s">
        <v>82</v>
      </c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t="35.25" customHeight="1" x14ac:dyDescent="0.25">
      <c r="A39" s="23"/>
      <c r="B39" s="8" t="s">
        <v>77</v>
      </c>
      <c r="C39" s="4" t="s">
        <v>82</v>
      </c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ht="31.5" x14ac:dyDescent="0.25">
      <c r="A40" s="23"/>
      <c r="B40" s="8" t="s">
        <v>78</v>
      </c>
      <c r="C40" s="4" t="s">
        <v>83</v>
      </c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ht="31.5" x14ac:dyDescent="0.25">
      <c r="A41" s="23"/>
      <c r="B41" s="8" t="s">
        <v>79</v>
      </c>
      <c r="C41" s="4" t="s">
        <v>84</v>
      </c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ht="37.5" x14ac:dyDescent="0.25">
      <c r="A42" s="23"/>
      <c r="B42" s="8" t="s">
        <v>80</v>
      </c>
      <c r="C42" s="4" t="s">
        <v>85</v>
      </c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t="37.5" x14ac:dyDescent="0.25">
      <c r="A43" s="23"/>
      <c r="B43" s="8" t="s">
        <v>81</v>
      </c>
      <c r="C43" s="4" t="s">
        <v>86</v>
      </c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ht="31.5" x14ac:dyDescent="0.25">
      <c r="A44" s="23"/>
      <c r="B44" s="8" t="s">
        <v>87</v>
      </c>
      <c r="C44" s="4" t="s">
        <v>90</v>
      </c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3" ht="17.25" customHeight="1" x14ac:dyDescent="0.25">
      <c r="A45" s="23"/>
      <c r="B45" s="8" t="s">
        <v>88</v>
      </c>
      <c r="C45" s="4" t="s">
        <v>91</v>
      </c>
      <c r="D45" s="9"/>
      <c r="E45" s="9"/>
      <c r="F45" s="9"/>
      <c r="G45" s="9"/>
      <c r="H45" s="9"/>
      <c r="I45" s="9">
        <v>1</v>
      </c>
      <c r="J45" s="9">
        <v>1</v>
      </c>
      <c r="K45" s="9"/>
      <c r="L45" s="9"/>
      <c r="M45" s="9"/>
    </row>
    <row r="46" spans="1:13" ht="37.5" x14ac:dyDescent="0.25">
      <c r="A46" s="24"/>
      <c r="B46" s="8" t="s">
        <v>89</v>
      </c>
      <c r="C46" s="4" t="s">
        <v>92</v>
      </c>
      <c r="D46" s="9"/>
      <c r="E46" s="9"/>
      <c r="F46" s="9"/>
      <c r="G46" s="9"/>
      <c r="H46" s="9"/>
      <c r="I46" s="9">
        <v>1</v>
      </c>
      <c r="J46" s="9">
        <v>1</v>
      </c>
      <c r="K46" s="9">
        <v>1</v>
      </c>
      <c r="L46" s="9">
        <v>1</v>
      </c>
      <c r="M46" s="9">
        <v>1</v>
      </c>
    </row>
    <row r="47" spans="1:13" ht="31.5" x14ac:dyDescent="0.25">
      <c r="A47" s="19" t="s">
        <v>108</v>
      </c>
      <c r="B47" s="8" t="s">
        <v>94</v>
      </c>
      <c r="C47" s="4" t="s">
        <v>97</v>
      </c>
      <c r="D47" s="9"/>
      <c r="E47" s="9"/>
      <c r="F47" s="9"/>
      <c r="G47" s="9"/>
      <c r="H47" s="9"/>
      <c r="I47" s="9">
        <v>1</v>
      </c>
      <c r="J47" s="9">
        <v>1</v>
      </c>
      <c r="K47" s="9">
        <v>1</v>
      </c>
      <c r="L47" s="9">
        <v>1</v>
      </c>
      <c r="M47" s="9">
        <v>1</v>
      </c>
    </row>
    <row r="48" spans="1:13" ht="17.25" customHeight="1" x14ac:dyDescent="0.25">
      <c r="A48" s="20"/>
      <c r="B48" s="8" t="s">
        <v>95</v>
      </c>
      <c r="C48" s="4" t="s">
        <v>98</v>
      </c>
      <c r="D48" s="9"/>
      <c r="E48" s="9"/>
      <c r="F48" s="9"/>
      <c r="G48" s="9"/>
      <c r="H48" s="9"/>
      <c r="I48" s="9">
        <v>1</v>
      </c>
      <c r="J48" s="9">
        <v>1</v>
      </c>
      <c r="K48" s="9">
        <v>2</v>
      </c>
      <c r="L48" s="9">
        <v>1</v>
      </c>
      <c r="M48" s="9">
        <v>2</v>
      </c>
    </row>
    <row r="49" spans="1:13" ht="31.5" x14ac:dyDescent="0.25">
      <c r="A49" s="20"/>
      <c r="B49" s="8" t="s">
        <v>96</v>
      </c>
      <c r="C49" s="4" t="s">
        <v>99</v>
      </c>
      <c r="D49" s="9"/>
      <c r="E49" s="9"/>
      <c r="F49" s="9"/>
      <c r="G49" s="9"/>
      <c r="H49" s="9"/>
      <c r="I49" s="9">
        <v>1</v>
      </c>
      <c r="J49" s="9">
        <v>1</v>
      </c>
      <c r="K49" s="9">
        <v>2</v>
      </c>
      <c r="L49" s="9">
        <v>2</v>
      </c>
      <c r="M49" s="9">
        <v>1</v>
      </c>
    </row>
    <row r="50" spans="1:13" ht="31.5" x14ac:dyDescent="0.25">
      <c r="A50" s="20"/>
      <c r="B50" s="8" t="s">
        <v>100</v>
      </c>
      <c r="C50" s="4" t="s">
        <v>104</v>
      </c>
      <c r="D50" s="9"/>
      <c r="E50" s="9"/>
      <c r="F50" s="9"/>
      <c r="G50" s="9"/>
      <c r="H50" s="9"/>
      <c r="I50" s="9">
        <v>1</v>
      </c>
      <c r="J50" s="9">
        <v>1</v>
      </c>
      <c r="K50" s="9">
        <v>1</v>
      </c>
      <c r="L50" s="9">
        <v>2</v>
      </c>
      <c r="M50" s="9">
        <v>2</v>
      </c>
    </row>
    <row r="51" spans="1:13" ht="31.5" x14ac:dyDescent="0.25">
      <c r="A51" s="20"/>
      <c r="B51" s="8" t="s">
        <v>101</v>
      </c>
      <c r="C51" s="4" t="s">
        <v>105</v>
      </c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1:13" ht="17.25" customHeight="1" x14ac:dyDescent="0.25">
      <c r="A52" s="20"/>
      <c r="B52" s="8" t="s">
        <v>102</v>
      </c>
      <c r="C52" s="4" t="s">
        <v>106</v>
      </c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1:13" ht="18.75" x14ac:dyDescent="0.25">
      <c r="A53" s="20"/>
      <c r="B53" s="8" t="s">
        <v>103</v>
      </c>
      <c r="C53" s="4" t="s">
        <v>107</v>
      </c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1:13" ht="15.75" customHeight="1" x14ac:dyDescent="0.25">
      <c r="A54" s="20"/>
      <c r="B54" s="8"/>
      <c r="C54" s="16" t="s">
        <v>10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1:13" x14ac:dyDescent="0.25">
      <c r="A55" s="14" t="s">
        <v>9</v>
      </c>
      <c r="B55" s="14"/>
      <c r="C55" s="14"/>
      <c r="D55" s="9">
        <f>SUM(D7:D54)</f>
        <v>10</v>
      </c>
      <c r="E55" s="9">
        <f>SUM(E7:E54)</f>
        <v>10</v>
      </c>
      <c r="F55" s="9">
        <f>SUM(F7:F54)</f>
        <v>10</v>
      </c>
      <c r="G55" s="9">
        <f>SUM(G7:G54)</f>
        <v>11</v>
      </c>
      <c r="H55" s="9">
        <f>SUM(H7:H54)</f>
        <v>9</v>
      </c>
      <c r="I55" s="9">
        <f>SUM(I7:I54)</f>
        <v>10</v>
      </c>
      <c r="J55" s="9">
        <f>SUM(J7:J54)</f>
        <v>10</v>
      </c>
      <c r="K55" s="9">
        <f>SUM(K7:K54)</f>
        <v>10</v>
      </c>
      <c r="L55" s="9">
        <f>SUM(L7:L54)</f>
        <v>10</v>
      </c>
      <c r="M55" s="9">
        <f>SUM(M7:M54)</f>
        <v>10</v>
      </c>
    </row>
    <row r="59" spans="1:13" x14ac:dyDescent="0.25">
      <c r="B59" t="s">
        <v>13</v>
      </c>
    </row>
  </sheetData>
  <mergeCells count="15">
    <mergeCell ref="A7:A17"/>
    <mergeCell ref="A18:A34"/>
    <mergeCell ref="A35:A46"/>
    <mergeCell ref="A47:A54"/>
    <mergeCell ref="A1:M1"/>
    <mergeCell ref="A3:A6"/>
    <mergeCell ref="B3:B6"/>
    <mergeCell ref="C3:C6"/>
    <mergeCell ref="I3:M3"/>
    <mergeCell ref="I4:M5"/>
    <mergeCell ref="D4:H5"/>
    <mergeCell ref="D3:H3"/>
    <mergeCell ref="A55:C55"/>
    <mergeCell ref="C31:M31"/>
    <mergeCell ref="C54:M54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2024-09-11T12:12:20Z</dcterms:modified>
</cp:coreProperties>
</file>